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4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Аркуш1" sheetId="9" r:id="rId6"/>
  </sheets>
  <definedNames>
    <definedName name="_xlnm.Print_Titles" localSheetId="3">'І кв'!$2:$4</definedName>
    <definedName name="_xlnm.Print_Titles" localSheetId="1">січ!$2:$4</definedName>
    <definedName name="_xlnm.Print_Titles" localSheetId="4">'січ-квіт'!$3:$5</definedName>
    <definedName name="_xlnm.Print_Titles" localSheetId="2">'січ-лют'!$2:$4</definedName>
    <definedName name="_xlnm.Print_Area" localSheetId="0">Зміст!$A$2:$D$8</definedName>
    <definedName name="_xlnm.Print_Area" localSheetId="3">'І кв'!$A$1:$O$45</definedName>
    <definedName name="_xlnm.Print_Area" localSheetId="1">січ!$A$1:$O$43</definedName>
    <definedName name="_xlnm.Print_Area" localSheetId="4">'січ-квіт'!$A$1:$O$47</definedName>
    <definedName name="_xlnm.Print_Area" localSheetId="2">'січ-лют'!$A$1:$O$43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2">'січ-лют'!#REF!,'січ-лют'!$15:$15,'січ-лют'!$16:$16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2">'січ-лют'!$5:$5,'січ-лют'!$21:$21,'січ-лют'!$34:$34,'січ-лют'!$37:$37</definedName>
    <definedName name="Підсумок">#REF!,#REF!,#REF!,#REF!</definedName>
  </definedNames>
  <calcPr calcId="145621" iterate="1"/>
</workbook>
</file>

<file path=xl/sharedStrings.xml><?xml version="1.0" encoding="utf-8"?>
<sst xmlns="http://schemas.openxmlformats.org/spreadsheetml/2006/main" count="719" uniqueCount="65">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</sst>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7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4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4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18" fillId="27" borderId="0" xfId="0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8" sqref="B8:D8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05" t="s">
        <v>48</v>
      </c>
      <c r="B2" s="205"/>
      <c r="C2" s="205"/>
      <c r="D2" s="205"/>
      <c r="E2" s="167"/>
      <c r="F2" s="167"/>
      <c r="G2" s="167"/>
    </row>
    <row r="3" spans="1:7" ht="27.75" customHeight="1">
      <c r="A3" s="206" t="s">
        <v>49</v>
      </c>
      <c r="B3" s="206"/>
      <c r="C3" s="206"/>
      <c r="D3" s="206"/>
      <c r="E3" s="168"/>
      <c r="F3" s="169"/>
      <c r="G3" s="168"/>
    </row>
    <row r="4" spans="1:7" ht="21" customHeight="1">
      <c r="A4" s="207" t="s">
        <v>50</v>
      </c>
      <c r="B4" s="207"/>
      <c r="C4" s="207"/>
      <c r="D4" s="207"/>
      <c r="E4" s="168"/>
      <c r="F4" s="169"/>
      <c r="G4" s="168"/>
    </row>
    <row r="5" spans="1:7" ht="41.25" customHeight="1">
      <c r="A5" s="173">
        <v>1</v>
      </c>
      <c r="B5" s="208" t="s">
        <v>51</v>
      </c>
      <c r="C5" s="208"/>
      <c r="D5" s="209"/>
    </row>
    <row r="6" spans="1:7" ht="37.5" customHeight="1">
      <c r="A6" s="170">
        <v>2</v>
      </c>
      <c r="B6" s="203" t="s">
        <v>53</v>
      </c>
      <c r="C6" s="203"/>
      <c r="D6" s="204"/>
      <c r="E6" s="171" t="s">
        <v>57</v>
      </c>
    </row>
    <row r="7" spans="1:7" ht="37.5" customHeight="1">
      <c r="A7" s="170">
        <v>3</v>
      </c>
      <c r="B7" s="203" t="s">
        <v>58</v>
      </c>
      <c r="C7" s="203"/>
      <c r="D7" s="204"/>
      <c r="E7" s="171"/>
    </row>
    <row r="8" spans="1:7" ht="38.25" customHeight="1">
      <c r="A8" s="170">
        <v>4</v>
      </c>
      <c r="B8" s="203" t="s">
        <v>62</v>
      </c>
      <c r="C8" s="203"/>
      <c r="D8" s="204"/>
      <c r="E8" s="171"/>
    </row>
    <row r="9" spans="1:7" ht="39.75" customHeight="1">
      <c r="A9" s="170"/>
      <c r="B9" s="213"/>
      <c r="C9" s="213"/>
      <c r="D9" s="213"/>
      <c r="E9" s="171"/>
    </row>
    <row r="10" spans="1:7" ht="36.75" customHeight="1">
      <c r="A10" s="170"/>
      <c r="B10" s="213"/>
      <c r="C10" s="213"/>
      <c r="D10" s="213"/>
      <c r="E10" s="171"/>
    </row>
    <row r="11" spans="1:7" ht="36" customHeight="1">
      <c r="A11" s="170"/>
      <c r="B11" s="213"/>
      <c r="C11" s="213"/>
      <c r="D11" s="213"/>
      <c r="E11" s="171"/>
    </row>
    <row r="12" spans="1:7" ht="36" customHeight="1">
      <c r="A12" s="170"/>
      <c r="B12" s="213"/>
      <c r="C12" s="213"/>
      <c r="D12" s="213"/>
      <c r="E12" s="171"/>
    </row>
    <row r="13" spans="1:7" ht="36" customHeight="1">
      <c r="A13" s="170"/>
      <c r="B13" s="213"/>
      <c r="C13" s="213"/>
      <c r="D13" s="213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10"/>
      <c r="B17" s="210"/>
      <c r="C17" s="210"/>
      <c r="D17" s="210"/>
    </row>
    <row r="18" spans="1:4" ht="34.5" customHeight="1">
      <c r="A18" s="211"/>
      <c r="B18" s="212"/>
      <c r="C18" s="212"/>
      <c r="D18" s="212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4" t="s">
        <v>47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22" s="3" customFormat="1" ht="31.5" customHeight="1">
      <c r="A2" s="221" t="s">
        <v>0</v>
      </c>
      <c r="B2" s="215" t="s">
        <v>27</v>
      </c>
      <c r="C2" s="216"/>
      <c r="D2" s="216"/>
      <c r="E2" s="216"/>
      <c r="F2" s="216"/>
      <c r="G2" s="217"/>
      <c r="H2" s="218" t="s">
        <v>30</v>
      </c>
      <c r="I2" s="219"/>
      <c r="J2" s="219"/>
      <c r="K2" s="220"/>
      <c r="L2" s="224" t="s">
        <v>31</v>
      </c>
      <c r="M2" s="219"/>
      <c r="N2" s="219"/>
      <c r="O2" s="220"/>
      <c r="P2" s="12"/>
    </row>
    <row r="3" spans="1:22" s="3" customFormat="1" ht="27" customHeight="1">
      <c r="A3" s="222"/>
      <c r="B3" s="226" t="s">
        <v>45</v>
      </c>
      <c r="C3" s="228" t="s">
        <v>46</v>
      </c>
      <c r="D3" s="225" t="s">
        <v>28</v>
      </c>
      <c r="E3" s="225"/>
      <c r="F3" s="233" t="s">
        <v>60</v>
      </c>
      <c r="G3" s="234"/>
      <c r="H3" s="231" t="s">
        <v>45</v>
      </c>
      <c r="I3" s="228" t="s">
        <v>46</v>
      </c>
      <c r="J3" s="225" t="s">
        <v>28</v>
      </c>
      <c r="K3" s="230"/>
      <c r="L3" s="226" t="s">
        <v>45</v>
      </c>
      <c r="M3" s="228" t="s">
        <v>46</v>
      </c>
      <c r="N3" s="225" t="s">
        <v>28</v>
      </c>
      <c r="O3" s="230"/>
    </row>
    <row r="4" spans="1:22" s="3" customFormat="1" ht="68.25" customHeight="1" thickBot="1">
      <c r="A4" s="223"/>
      <c r="B4" s="227"/>
      <c r="C4" s="229"/>
      <c r="D4" s="37" t="s">
        <v>13</v>
      </c>
      <c r="E4" s="37" t="s">
        <v>29</v>
      </c>
      <c r="F4" s="201" t="s">
        <v>61</v>
      </c>
      <c r="G4" s="38" t="s">
        <v>32</v>
      </c>
      <c r="H4" s="232"/>
      <c r="I4" s="229"/>
      <c r="J4" s="37" t="s">
        <v>13</v>
      </c>
      <c r="K4" s="38" t="s">
        <v>29</v>
      </c>
      <c r="L4" s="227"/>
      <c r="M4" s="229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9.75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.75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4" t="s">
        <v>52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22" s="3" customFormat="1" ht="31.5" customHeight="1">
      <c r="A2" s="221" t="s">
        <v>0</v>
      </c>
      <c r="B2" s="235" t="s">
        <v>27</v>
      </c>
      <c r="C2" s="235"/>
      <c r="D2" s="235"/>
      <c r="E2" s="235"/>
      <c r="F2" s="235"/>
      <c r="G2" s="235"/>
      <c r="H2" s="236" t="s">
        <v>30</v>
      </c>
      <c r="I2" s="236"/>
      <c r="J2" s="236"/>
      <c r="K2" s="236"/>
      <c r="L2" s="236" t="s">
        <v>31</v>
      </c>
      <c r="M2" s="236"/>
      <c r="N2" s="236"/>
      <c r="O2" s="236"/>
      <c r="P2" s="12"/>
    </row>
    <row r="3" spans="1:22" s="3" customFormat="1" ht="27" customHeight="1">
      <c r="A3" s="222"/>
      <c r="B3" s="237" t="s">
        <v>45</v>
      </c>
      <c r="C3" s="239" t="s">
        <v>46</v>
      </c>
      <c r="D3" s="241" t="s">
        <v>28</v>
      </c>
      <c r="E3" s="241"/>
      <c r="F3" s="241" t="s">
        <v>60</v>
      </c>
      <c r="G3" s="241"/>
      <c r="H3" s="237" t="s">
        <v>45</v>
      </c>
      <c r="I3" s="239" t="s">
        <v>46</v>
      </c>
      <c r="J3" s="241" t="s">
        <v>28</v>
      </c>
      <c r="K3" s="241"/>
      <c r="L3" s="237" t="s">
        <v>45</v>
      </c>
      <c r="M3" s="239" t="s">
        <v>46</v>
      </c>
      <c r="N3" s="241" t="s">
        <v>28</v>
      </c>
      <c r="O3" s="241"/>
    </row>
    <row r="4" spans="1:22" s="3" customFormat="1" ht="68.25" customHeight="1" thickBot="1">
      <c r="A4" s="223"/>
      <c r="B4" s="238"/>
      <c r="C4" s="240"/>
      <c r="D4" s="199" t="s">
        <v>13</v>
      </c>
      <c r="E4" s="199" t="s">
        <v>29</v>
      </c>
      <c r="F4" s="202" t="s">
        <v>61</v>
      </c>
      <c r="G4" s="199" t="s">
        <v>32</v>
      </c>
      <c r="H4" s="238"/>
      <c r="I4" s="240"/>
      <c r="J4" s="199" t="s">
        <v>13</v>
      </c>
      <c r="K4" s="199" t="s">
        <v>29</v>
      </c>
      <c r="L4" s="238"/>
      <c r="M4" s="240"/>
      <c r="N4" s="199" t="s">
        <v>13</v>
      </c>
      <c r="O4" s="200" t="s">
        <v>29</v>
      </c>
    </row>
    <row r="5" spans="1:22" s="5" customFormat="1" ht="30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9.75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6.2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3.25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6.25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4" t="s">
        <v>59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22" s="3" customFormat="1" ht="31.5" customHeight="1">
      <c r="A2" s="221" t="s">
        <v>0</v>
      </c>
      <c r="B2" s="242" t="s">
        <v>27</v>
      </c>
      <c r="C2" s="216"/>
      <c r="D2" s="216"/>
      <c r="E2" s="216"/>
      <c r="F2" s="216"/>
      <c r="G2" s="217"/>
      <c r="H2" s="218" t="s">
        <v>30</v>
      </c>
      <c r="I2" s="219"/>
      <c r="J2" s="219"/>
      <c r="K2" s="220"/>
      <c r="L2" s="224" t="s">
        <v>31</v>
      </c>
      <c r="M2" s="219"/>
      <c r="N2" s="219"/>
      <c r="O2" s="220"/>
      <c r="P2" s="12"/>
    </row>
    <row r="3" spans="1:22" s="3" customFormat="1" ht="27" customHeight="1">
      <c r="A3" s="222"/>
      <c r="B3" s="231" t="s">
        <v>45</v>
      </c>
      <c r="C3" s="228" t="s">
        <v>46</v>
      </c>
      <c r="D3" s="225" t="s">
        <v>28</v>
      </c>
      <c r="E3" s="225"/>
      <c r="F3" s="233" t="s">
        <v>60</v>
      </c>
      <c r="G3" s="234"/>
      <c r="H3" s="231" t="s">
        <v>45</v>
      </c>
      <c r="I3" s="228" t="s">
        <v>46</v>
      </c>
      <c r="J3" s="225" t="s">
        <v>28</v>
      </c>
      <c r="K3" s="230"/>
      <c r="L3" s="226" t="s">
        <v>45</v>
      </c>
      <c r="M3" s="228" t="s">
        <v>46</v>
      </c>
      <c r="N3" s="225" t="s">
        <v>28</v>
      </c>
      <c r="O3" s="230"/>
    </row>
    <row r="4" spans="1:22" s="3" customFormat="1" ht="68.25" customHeight="1" thickBot="1">
      <c r="A4" s="223"/>
      <c r="B4" s="232"/>
      <c r="C4" s="229"/>
      <c r="D4" s="37" t="s">
        <v>13</v>
      </c>
      <c r="E4" s="37" t="s">
        <v>29</v>
      </c>
      <c r="F4" s="37" t="s">
        <v>61</v>
      </c>
      <c r="G4" s="38" t="s">
        <v>32</v>
      </c>
      <c r="H4" s="232"/>
      <c r="I4" s="229"/>
      <c r="J4" s="37" t="s">
        <v>13</v>
      </c>
      <c r="K4" s="38" t="s">
        <v>29</v>
      </c>
      <c r="L4" s="227"/>
      <c r="M4" s="229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9.75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3.25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6.25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6.25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6.2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3.25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3.25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6.25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3.25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4" thickBot="1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D68" sqref="D6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14" t="s">
        <v>63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22" ht="16.5" customHeight="1" thickBot="1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</row>
    <row r="3" spans="1:22" s="3" customFormat="1" ht="31.5" customHeight="1">
      <c r="A3" s="221" t="s">
        <v>0</v>
      </c>
      <c r="B3" s="242" t="s">
        <v>27</v>
      </c>
      <c r="C3" s="216"/>
      <c r="D3" s="216"/>
      <c r="E3" s="216"/>
      <c r="F3" s="216"/>
      <c r="G3" s="217"/>
      <c r="H3" s="218" t="s">
        <v>30</v>
      </c>
      <c r="I3" s="219"/>
      <c r="J3" s="219"/>
      <c r="K3" s="220"/>
      <c r="L3" s="224" t="s">
        <v>31</v>
      </c>
      <c r="M3" s="219"/>
      <c r="N3" s="219"/>
      <c r="O3" s="220"/>
      <c r="P3" s="12"/>
    </row>
    <row r="4" spans="1:22" s="3" customFormat="1" ht="27" customHeight="1">
      <c r="A4" s="222"/>
      <c r="B4" s="231" t="s">
        <v>45</v>
      </c>
      <c r="C4" s="228" t="s">
        <v>46</v>
      </c>
      <c r="D4" s="225" t="s">
        <v>28</v>
      </c>
      <c r="E4" s="225"/>
      <c r="F4" s="233" t="s">
        <v>60</v>
      </c>
      <c r="G4" s="234"/>
      <c r="H4" s="231" t="s">
        <v>45</v>
      </c>
      <c r="I4" s="228" t="s">
        <v>46</v>
      </c>
      <c r="J4" s="225" t="s">
        <v>28</v>
      </c>
      <c r="K4" s="230"/>
      <c r="L4" s="226" t="s">
        <v>45</v>
      </c>
      <c r="M4" s="228" t="s">
        <v>46</v>
      </c>
      <c r="N4" s="225" t="s">
        <v>28</v>
      </c>
      <c r="O4" s="230"/>
    </row>
    <row r="5" spans="1:22" s="3" customFormat="1" ht="68.25" customHeight="1" thickBot="1">
      <c r="A5" s="223"/>
      <c r="B5" s="232"/>
      <c r="C5" s="229"/>
      <c r="D5" s="37" t="s">
        <v>13</v>
      </c>
      <c r="E5" s="37" t="s">
        <v>29</v>
      </c>
      <c r="F5" s="201" t="s">
        <v>61</v>
      </c>
      <c r="G5" s="38" t="s">
        <v>32</v>
      </c>
      <c r="H5" s="232"/>
      <c r="I5" s="229"/>
      <c r="J5" s="37" t="s">
        <v>13</v>
      </c>
      <c r="K5" s="38" t="s">
        <v>29</v>
      </c>
      <c r="L5" s="227"/>
      <c r="M5" s="229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6.5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9.75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6.25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44">
        <v>76.208568305460005</v>
      </c>
      <c r="C18" s="245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>
      <c r="A21" s="180" t="s">
        <v>64</v>
      </c>
      <c r="B21" s="246">
        <v>10</v>
      </c>
      <c r="C21" s="247">
        <v>15</v>
      </c>
      <c r="D21" s="248">
        <v>150</v>
      </c>
      <c r="E21" s="248">
        <v>5</v>
      </c>
      <c r="F21" s="248">
        <v>5.4975656759512201</v>
      </c>
      <c r="G21" s="249">
        <v>1.6482412779796811</v>
      </c>
      <c r="H21" s="250">
        <v>10</v>
      </c>
      <c r="I21" s="251">
        <v>15</v>
      </c>
      <c r="J21" s="248">
        <v>150</v>
      </c>
      <c r="K21" s="249">
        <v>5</v>
      </c>
      <c r="L21" s="252">
        <v>0</v>
      </c>
      <c r="M21" s="253">
        <v>0</v>
      </c>
      <c r="N21" s="254" t="s">
        <v>1</v>
      </c>
      <c r="O21" s="255" t="s">
        <v>1</v>
      </c>
      <c r="P21" s="4"/>
      <c r="Q21" s="18"/>
      <c r="R21" s="256"/>
      <c r="S21" s="18"/>
    </row>
    <row r="22" spans="1:21" s="6" customFormat="1" ht="173.25" customHeight="1">
      <c r="A22" s="198" t="s">
        <v>55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44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6.25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7" thickBot="1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.75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6.25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7" thickBot="1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.75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6.2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3.25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6.25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H4:H5"/>
    <mergeCell ref="I4:I5"/>
    <mergeCell ref="J4:K4"/>
    <mergeCell ref="L4:L5"/>
    <mergeCell ref="M4:M5"/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17</vt:i4>
      </vt:variant>
    </vt:vector>
  </HeadingPairs>
  <TitlesOfParts>
    <vt:vector size="23" baseType="lpstr">
      <vt:lpstr>Зміст</vt:lpstr>
      <vt:lpstr>січ</vt:lpstr>
      <vt:lpstr>січ-лют</vt:lpstr>
      <vt:lpstr>І кв</vt:lpstr>
      <vt:lpstr>січ-квіт</vt:lpstr>
      <vt:lpstr>Аркуш1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'І кв'!Підвиди</vt:lpstr>
      <vt:lpstr>січ!Підвиди</vt:lpstr>
      <vt:lpstr>'січ-квіт'!Підвиди</vt:lpstr>
      <vt:lpstr>'січ-лют'!Підвиди</vt:lpstr>
      <vt:lpstr>'І кв'!Підсумок</vt:lpstr>
      <vt:lpstr>січ!Підсумок</vt:lpstr>
      <vt:lpstr>'січ-квіт'!Підсумок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2018-05-30T06:30:55Z</dcterms:modified>
</cp:coreProperties>
</file>